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e1f14b06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 d'emploi" sheetId="1" r:id="Re3186b3e27a24be2"/>
    <x:sheet xmlns:r="http://schemas.openxmlformats.org/officeDocument/2006/relationships" name="Équipe et compétences" sheetId="2" r:id="R0421f4ae48284f00"/>
    <x:sheet xmlns:r="http://schemas.openxmlformats.org/officeDocument/2006/relationships" name="Besoins par service" sheetId="3" r:id="Ra80f6051fe004f05"/>
    <x:sheet xmlns:r="http://schemas.openxmlformats.org/officeDocument/2006/relationships" name="Gardes" sheetId="4" r:id="R0d9ff145753d45ce"/>
    <x:sheet xmlns:r="http://schemas.openxmlformats.org/officeDocument/2006/relationships" name="Absences" sheetId="5" r:id="Ra2a9d2c344114377"/>
    <x:sheet xmlns:r="http://schemas.openxmlformats.org/officeDocument/2006/relationships" name="Astreintes" sheetId="6" r:id="Rb08a0f6a1f2e41f0"/>
    <x:sheet xmlns:r="http://schemas.openxmlformats.org/officeDocument/2006/relationships" name="Règles" sheetId="7" r:id="Rbb01e68ab16c47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i/>
      <x:sz val="10"/>
      <x:color rgb="FF52606D"/>
      <x:name val="Carlito"/>
    </x:font>
    <x:font>
      <x:b/>
      <x:sz val="11"/>
      <x:color rgb="FFFFFFFF"/>
      <x:name val="Carlito"/>
    </x:font>
    <x:font>
      <x:sz val="11"/>
      <x:color rgb="FF16303A"/>
      <x:name val="Carlito"/>
    </x:font>
    <x:font>
      <x:i/>
      <x:sz val="11"/>
      <x:color rgb="FF52606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E8F1FF"/>
      </x:patternFill>
    </x:fill>
    <x:fill>
      <x:patternFill patternType="solid">
        <x:fgColor rgb="FF2563EB"/>
      </x:patternFill>
    </x:fill>
    <x:fill>
      <x:patternFill patternType="solid">
        <x:fgColor rgb="FFFFF6CC"/>
      </x:patternFill>
    </x:fill>
    <x:fill>
      <x:patternFill patternType="solid">
        <x:fgColor rgb="FFDCFCE7"/>
      </x:patternFill>
    </x:fill>
  </x:fills>
  <x:borders count="2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d48f9926f45bf" /><Relationship Type="http://schemas.openxmlformats.org/officeDocument/2006/relationships/theme" Target="/xl/theme/theme1.xml" Id="Rfda9ae0715f74e71" /><Relationship Type="http://schemas.openxmlformats.org/officeDocument/2006/relationships/sharedStrings" Target="/xl/sharedStrings.xml" Id="R71ef3ae6f98c4e5e" /><Relationship Type="http://schemas.openxmlformats.org/officeDocument/2006/relationships/worksheet" Target="/xl/worksheets/sheet1.xml" Id="Re3186b3e27a24be2" /><Relationship Type="http://schemas.openxmlformats.org/officeDocument/2006/relationships/worksheet" Target="/xl/worksheets/sheet2.xml" Id="R0421f4ae48284f00" /><Relationship Type="http://schemas.openxmlformats.org/officeDocument/2006/relationships/worksheet" Target="/xl/worksheets/sheet3.xml" Id="Ra80f6051fe004f05" /><Relationship Type="http://schemas.openxmlformats.org/officeDocument/2006/relationships/worksheet" Target="/xl/worksheets/sheet4.xml" Id="R0d9ff145753d45ce" /><Relationship Type="http://schemas.openxmlformats.org/officeDocument/2006/relationships/worksheet" Target="/xl/worksheets/sheet5.xml" Id="Ra2a9d2c344114377" /><Relationship Type="http://schemas.openxmlformats.org/officeDocument/2006/relationships/worksheet" Target="/xl/worksheets/sheet6.xml" Id="Rb08a0f6a1f2e41f0" /><Relationship Type="http://schemas.openxmlformats.org/officeDocument/2006/relationships/worksheet" Target="/xl/worksheets/sheet7.xml" Id="Rbb01e68ab16c47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34" hidden="0" customWidth="1"/>
    <x:col min="3" max="3" width="4" hidden="0" customWidth="1"/>
    <x:col min="4" max="4" width="24" hidden="0" customWidth="1"/>
    <x:col min="5" max="5" width="42" hidden="0" customWidth="1"/>
    <x:col min="6" max="6" width="4" hidden="0" customWidth="1"/>
  </x:cols>
  <x:sheetData>
    <x:row r="1" ht="30" customHeight="1">
      <x:c r="A1" s="3" t="str">
        <x:v>Dossier de préparation du planning</x:v>
      </x:c>
      <x:c r="B1" s="3"/>
      <x:c r="C1" s="3"/>
      <x:c r="D1" s="3"/>
      <x:c r="E1" s="3"/>
      <x:c r="F1" s="3"/>
    </x:row>
    <x:row r="2" ht="30" customHeight="1">
      <x:c r="A2" s="7" t="str">
        <x:v>Établissement fictif Horizon · toutes les informations sont synthétiques et ne correspondent à aucune personne réelle.</x:v>
      </x:c>
      <x:c r="B2" s="7"/>
      <x:c r="C2" s="7"/>
      <x:c r="D2" s="7"/>
      <x:c r="E2" s="7"/>
      <x:c r="F2" s="7"/>
    </x:row>
    <x:row r="4">
      <x:c r="A4" s="10" t="str">
        <x:v>À renseigner</x:v>
      </x:c>
      <x:c r="B4" s="10" t="str">
        <x:v>Où le trouver</x:v>
      </x:c>
      <x:c r="D4" s="10" t="str">
        <x:v>Repère</x:v>
      </x:c>
      <x:c r="E4" s="10" t="str">
        <x:v>Valeur</x:v>
      </x:c>
    </x:row>
    <x:row r="5">
      <x:c r="A5" s="14" t="str">
        <x:v>Équipe et compétences</x:v>
      </x:c>
      <x:c r="B5" s="14" t="str">
        <x:v>Onglet « Équipe et compétences »</x:v>
      </x:c>
      <x:c r="D5" s="17" t="str">
        <x:v>Période</x:v>
      </x:c>
      <x:c r="E5" s="17" t="str">
        <x:v>2026-09-07 au 2026-10-04</x:v>
      </x:c>
    </x:row>
    <x:row r="6">
      <x:c r="A6" s="14" t="str">
        <x:v>Besoins par service</x:v>
      </x:c>
      <x:c r="B6" s="14" t="str">
        <x:v>Onglet « Besoins par service »</x:v>
      </x:c>
      <x:c r="D6" s="17" t="str">
        <x:v>Fuseau</x:v>
      </x:c>
      <x:c r="E6" s="17" t="str">
        <x:v>Europe/Paris</x:v>
      </x:c>
    </x:row>
    <x:row r="7">
      <x:c r="A7" s="14" t="str">
        <x:v>Gardes et astreintes</x:v>
      </x:c>
      <x:c r="B7" s="14" t="str">
        <x:v>Onglets « Gardes » et « Astreintes »</x:v>
      </x:c>
      <x:c r="D7" s="17" t="str">
        <x:v>Granularité</x:v>
      </x:c>
      <x:c r="E7" s="17" t="str">
        <x:v>Matin / après-midi</x:v>
      </x:c>
    </x:row>
    <x:row r="8">
      <x:c r="A8" s="14" t="str">
        <x:v>Absences connues</x:v>
      </x:c>
      <x:c r="B8" s="14" t="str">
        <x:v>Onglet « Absences »</x:v>
      </x:c>
      <x:c r="D8" s="17" t="str">
        <x:v>Usage</x:v>
      </x:c>
      <x:c r="E8" s="17" t="str">
        <x:v>Organisation administrative uniquement</x:v>
      </x:c>
    </x:row>
    <x:row r="9">
      <x:c r="A9" s="14" t="str">
        <x:v>Règles à respecter</x:v>
      </x:c>
      <x:c r="B9" s="14" t="str">
        <x:v>Onglet « Règles »</x:v>
      </x:c>
      <x:c r="D9" s="17" t="str">
        <x:v>Diffusion</x:v>
      </x:c>
      <x:c r="E9" s="17" t="str">
        <x:v>Validation humaine avant partage</x:v>
      </x:c>
    </x:row>
    <x:row r="10">
      <x:c r="D10" s="17" t="str">
        <x:v>Mise à jour</x:v>
      </x:c>
      <x:c r="E10" s="17" t="str">
        <x:v>La note Word jointe prévaut sur l'ancienne absence</x:v>
      </x:c>
    </x:row>
    <x:row r="12">
      <x:c r="A12" s="19" t="str">
        <x:v>Contrôle automatique</x:v>
      </x:c>
      <x:c r="B12" s="19" t="str">
        <x:v>Valeur calculée</x:v>
      </x:c>
    </x:row>
    <x:row r="13">
      <x:c r="A13" s="22" t="str">
        <x:v>Internes actifs</x:v>
      </x:c>
      <x:c r="B13" s="22" t="n">
        <x:f>COUNTA('Équipe et compétences'!A5:A14)</x:f>
        <x:v>10</x:v>
      </x:c>
    </x:row>
    <x:row r="14">
      <x:c r="A14" s="22" t="str">
        <x:v>Affectations requises par semaine</x:v>
      </x:c>
      <x:c r="B14" s="22" t="n">
        <x:f>SUM('Besoins par service'!D5:D43)</x:f>
        <x:v>62</x:v>
      </x:c>
    </x:row>
    <x:row r="15">
      <x:c r="A15" s="22" t="str">
        <x:v>Gardes</x:v>
      </x:c>
      <x:c r="B15" s="22" t="n">
        <x:f>COUNTA(Gardes!A5:A32)</x:f>
        <x:v>28</x:v>
      </x:c>
    </x:row>
    <x:row r="16">
      <x:c r="A16" s="22" t="str">
        <x:v>Astreintes du samedi</x:v>
      </x:c>
      <x:c r="B16" s="22" t="n">
        <x:f>COUNTA(Astreintes!A5:A8)</x:f>
        <x:v>4</x:v>
      </x:c>
    </x:row>
    <x:row r="17">
      <x:c r="A17" s="22" t="str">
        <x:v>Règles déclarées</x:v>
      </x:c>
      <x:c r="B17" s="22" t="n">
        <x:f>COUNTA('Règles'!A5:A19)</x:f>
        <x:v>15</x:v>
      </x:c>
    </x:row>
    <x:row r="19" ht="34" customHeight="1">
      <x:c r="A19" s="25" t="str">
        <x:v>Ce classeur contient exclusivement des identifiants et scénarios générés pour la démonstration. Aucune donnée patient ni donnée professionnelle réelle.</x:v>
      </x:c>
      <x:c r="B19" s="25"/>
      <x:c r="C19" s="25"/>
      <x:c r="D19" s="25"/>
      <x:c r="E19" s="25"/>
      <x:c r="F19" s="25"/>
    </x:row>
  </x:sheetData>
  <x:mergeCells>
    <x:mergeCell ref="A1:F1"/>
    <x:mergeCell ref="A2:F2"/>
    <x:mergeCell ref="A19:F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5" hidden="0" customWidth="1"/>
    <x:col min="3" max="3" width="11" hidden="0" customWidth="1"/>
    <x:col min="4" max="4" width="1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1" hidden="0" customWidth="1"/>
    <x:col min="11" max="11" width="12" hidden="0" customWidth="1"/>
  </x:cols>
  <x:sheetData>
    <x:row r="1" ht="30" customHeight="1">
      <x:c r="A1" s="3" t="str">
        <x:v>Équipe et compétences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7" t="str">
        <x:v>Identifiants et libellés générés. Les cellules jaunes correspondent aux informations administratives d'entrée.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4">
      <x:c r="A4" s="27" t="str">
        <x:v>Code</x:v>
      </x:c>
      <x:c r="B4" s="27" t="str">
        <x:v>Interne (démonstration)</x:v>
      </x:c>
      <x:c r="C4" s="27" t="str">
        <x:v>Semestre</x:v>
      </x:c>
      <x:c r="D4" s="27" t="str">
        <x:v>Médecine générale</x:v>
      </x:c>
      <x:c r="E4" s="27" t="str">
        <x:v>Chirurgie</x:v>
      </x:c>
      <x:c r="F4" s="27" t="str">
        <x:v>Pédiatrie</x:v>
      </x:c>
      <x:c r="G4" s="27" t="str">
        <x:v>Radiologie</x:v>
      </x:c>
      <x:c r="H4" s="27" t="str">
        <x:v>Laboratoire</x:v>
      </x:c>
      <x:c r="I4" s="27" t="str">
        <x:v>Urgences</x:v>
      </x:c>
      <x:c r="J4" s="27" t="str">
        <x:v>Consultation externe</x:v>
      </x:c>
      <x:c r="K4" s="27" t="str">
        <x:v>Statut</x:v>
      </x:c>
    </x:row>
    <x:row r="5">
      <x:c r="A5" s="28" t="str">
        <x:v>INT-01</x:v>
      </x:c>
      <x:c r="B5" s="28" t="str">
        <x:v>Interne Ambre</x:v>
      </x:c>
      <x:c r="C5" s="28" t="n">
        <x:v>4</x:v>
      </x:c>
      <x:c r="D5" s="28" t="str">
        <x:v>OUI</x:v>
      </x:c>
      <x:c r="E5" s="28" t="str">
        <x:v>OUI</x:v>
      </x:c>
      <x:c r="F5" s="28" t="str">
        <x:v>NON</x:v>
      </x:c>
      <x:c r="G5" s="28" t="str">
        <x:v>NON</x:v>
      </x:c>
      <x:c r="H5" s="28" t="str">
        <x:v>NON</x:v>
      </x:c>
      <x:c r="I5" s="28" t="str">
        <x:v>OUI</x:v>
      </x:c>
      <x:c r="J5" s="28" t="str">
        <x:v>OUI</x:v>
      </x:c>
      <x:c r="K5" s="28" t="str">
        <x:v>ACTIF</x:v>
      </x:c>
    </x:row>
    <x:row r="6">
      <x:c r="A6" s="28" t="str">
        <x:v>INT-02</x:v>
      </x:c>
      <x:c r="B6" s="28" t="str">
        <x:v>Interne Boreal</x:v>
      </x:c>
      <x:c r="C6" s="28" t="n">
        <x:v>3</x:v>
      </x:c>
      <x:c r="D6" s="28" t="str">
        <x:v>OUI</x:v>
      </x:c>
      <x:c r="E6" s="28" t="str">
        <x:v>NON</x:v>
      </x:c>
      <x:c r="F6" s="28" t="str">
        <x:v>OUI</x:v>
      </x:c>
      <x:c r="G6" s="28" t="str">
        <x:v>NON</x:v>
      </x:c>
      <x:c r="H6" s="28" t="str">
        <x:v>NON</x:v>
      </x:c>
      <x:c r="I6" s="28" t="str">
        <x:v>OUI</x:v>
      </x:c>
      <x:c r="J6" s="28" t="str">
        <x:v>OUI</x:v>
      </x:c>
      <x:c r="K6" s="28" t="str">
        <x:v>ACTIF</x:v>
      </x:c>
    </x:row>
    <x:row r="7">
      <x:c r="A7" s="28" t="str">
        <x:v>INT-03</x:v>
      </x:c>
      <x:c r="B7" s="28" t="str">
        <x:v>Interne Cobalt</x:v>
      </x:c>
      <x:c r="C7" s="28" t="n">
        <x:v>4</x:v>
      </x:c>
      <x:c r="D7" s="28" t="str">
        <x:v>OUI</x:v>
      </x:c>
      <x:c r="E7" s="28" t="str">
        <x:v>OUI</x:v>
      </x:c>
      <x:c r="F7" s="28" t="str">
        <x:v>OUI</x:v>
      </x:c>
      <x:c r="G7" s="28" t="str">
        <x:v>NON</x:v>
      </x:c>
      <x:c r="H7" s="28" t="str">
        <x:v>NON</x:v>
      </x:c>
      <x:c r="I7" s="28" t="str">
        <x:v>OUI</x:v>
      </x:c>
      <x:c r="J7" s="28" t="str">
        <x:v>OUI</x:v>
      </x:c>
      <x:c r="K7" s="28" t="str">
        <x:v>ACTIF</x:v>
      </x:c>
    </x:row>
    <x:row r="8">
      <x:c r="A8" s="28" t="str">
        <x:v>INT-04</x:v>
      </x:c>
      <x:c r="B8" s="28" t="str">
        <x:v>Interne Dune</x:v>
      </x:c>
      <x:c r="C8" s="28" t="n">
        <x:v>2</x:v>
      </x:c>
      <x:c r="D8" s="28" t="str">
        <x:v>OUI</x:v>
      </x:c>
      <x:c r="E8" s="28" t="str">
        <x:v>NON</x:v>
      </x:c>
      <x:c r="F8" s="28" t="str">
        <x:v>NON</x:v>
      </x:c>
      <x:c r="G8" s="28" t="str">
        <x:v>OUI</x:v>
      </x:c>
      <x:c r="H8" s="28" t="str">
        <x:v>OUI</x:v>
      </x:c>
      <x:c r="I8" s="28" t="str">
        <x:v>OUI</x:v>
      </x:c>
      <x:c r="J8" s="28" t="str">
        <x:v>OUI</x:v>
      </x:c>
      <x:c r="K8" s="28" t="str">
        <x:v>ACTIF</x:v>
      </x:c>
    </x:row>
    <x:row r="9">
      <x:c r="A9" s="28" t="str">
        <x:v>INT-05</x:v>
      </x:c>
      <x:c r="B9" s="28" t="str">
        <x:v>Interne Erable</x:v>
      </x:c>
      <x:c r="C9" s="28" t="n">
        <x:v>4</x:v>
      </x:c>
      <x:c r="D9" s="28" t="str">
        <x:v>OUI</x:v>
      </x:c>
      <x:c r="E9" s="28" t="str">
        <x:v>OUI</x:v>
      </x:c>
      <x:c r="F9" s="28" t="str">
        <x:v>OUI</x:v>
      </x:c>
      <x:c r="G9" s="28" t="str">
        <x:v>NON</x:v>
      </x:c>
      <x:c r="H9" s="28" t="str">
        <x:v>NON</x:v>
      </x:c>
      <x:c r="I9" s="28" t="str">
        <x:v>OUI</x:v>
      </x:c>
      <x:c r="J9" s="28" t="str">
        <x:v>OUI</x:v>
      </x:c>
      <x:c r="K9" s="28" t="str">
        <x:v>ACTIF</x:v>
      </x:c>
    </x:row>
    <x:row r="10">
      <x:c r="A10" s="28" t="str">
        <x:v>INT-06</x:v>
      </x:c>
      <x:c r="B10" s="28" t="str">
        <x:v>Interne Fjord</x:v>
      </x:c>
      <x:c r="C10" s="28" t="n">
        <x:v>3</x:v>
      </x:c>
      <x:c r="D10" s="28" t="str">
        <x:v>OUI</x:v>
      </x:c>
      <x:c r="E10" s="28" t="str">
        <x:v>NON</x:v>
      </x:c>
      <x:c r="F10" s="28" t="str">
        <x:v>NON</x:v>
      </x:c>
      <x:c r="G10" s="28" t="str">
        <x:v>OUI</x:v>
      </x:c>
      <x:c r="H10" s="28" t="str">
        <x:v>OUI</x:v>
      </x:c>
      <x:c r="I10" s="28" t="str">
        <x:v>OUI</x:v>
      </x:c>
      <x:c r="J10" s="28" t="str">
        <x:v>OUI</x:v>
      </x:c>
      <x:c r="K10" s="28" t="str">
        <x:v>ACTIF</x:v>
      </x:c>
    </x:row>
    <x:row r="11">
      <x:c r="A11" s="28" t="str">
        <x:v>INT-07</x:v>
      </x:c>
      <x:c r="B11" s="28" t="str">
        <x:v>Interne Galet</x:v>
      </x:c>
      <x:c r="C11" s="28" t="n">
        <x:v>2</x:v>
      </x:c>
      <x:c r="D11" s="28" t="str">
        <x:v>OUI</x:v>
      </x:c>
      <x:c r="E11" s="28" t="str">
        <x:v>OUI</x:v>
      </x:c>
      <x:c r="F11" s="28" t="str">
        <x:v>OUI</x:v>
      </x:c>
      <x:c r="G11" s="28" t="str">
        <x:v>NON</x:v>
      </x:c>
      <x:c r="H11" s="28" t="str">
        <x:v>NON</x:v>
      </x:c>
      <x:c r="I11" s="28" t="str">
        <x:v>OUI</x:v>
      </x:c>
      <x:c r="J11" s="28" t="str">
        <x:v>OUI</x:v>
      </x:c>
      <x:c r="K11" s="28" t="str">
        <x:v>ACTIF</x:v>
      </x:c>
    </x:row>
    <x:row r="12">
      <x:c r="A12" s="28" t="str">
        <x:v>INT-08</x:v>
      </x:c>
      <x:c r="B12" s="28" t="str">
        <x:v>Interne Horizon</x:v>
      </x:c>
      <x:c r="C12" s="28" t="n">
        <x:v>1</x:v>
      </x:c>
      <x:c r="D12" s="28" t="str">
        <x:v>OUI</x:v>
      </x:c>
      <x:c r="E12" s="28" t="str">
        <x:v>NON</x:v>
      </x:c>
      <x:c r="F12" s="28" t="str">
        <x:v>NON</x:v>
      </x:c>
      <x:c r="G12" s="28" t="str">
        <x:v>OUI</x:v>
      </x:c>
      <x:c r="H12" s="28" t="str">
        <x:v>OUI</x:v>
      </x:c>
      <x:c r="I12" s="28" t="str">
        <x:v>OUI</x:v>
      </x:c>
      <x:c r="J12" s="28" t="str">
        <x:v>OUI</x:v>
      </x:c>
      <x:c r="K12" s="28" t="str">
        <x:v>ACTIF</x:v>
      </x:c>
    </x:row>
    <x:row r="13">
      <x:c r="A13" s="28" t="str">
        <x:v>INT-09</x:v>
      </x:c>
      <x:c r="B13" s="28" t="str">
        <x:v>Interne Iris</x:v>
      </x:c>
      <x:c r="C13" s="28" t="n">
        <x:v>2</x:v>
      </x:c>
      <x:c r="D13" s="28" t="str">
        <x:v>OUI</x:v>
      </x:c>
      <x:c r="E13" s="28" t="str">
        <x:v>NON</x:v>
      </x:c>
      <x:c r="F13" s="28" t="str">
        <x:v>OUI</x:v>
      </x:c>
      <x:c r="G13" s="28" t="str">
        <x:v>NON</x:v>
      </x:c>
      <x:c r="H13" s="28" t="str">
        <x:v>OUI</x:v>
      </x:c>
      <x:c r="I13" s="28" t="str">
        <x:v>OUI</x:v>
      </x:c>
      <x:c r="J13" s="28" t="str">
        <x:v>OUI</x:v>
      </x:c>
      <x:c r="K13" s="28" t="str">
        <x:v>ACTIF</x:v>
      </x:c>
    </x:row>
    <x:row r="14">
      <x:c r="A14" s="28" t="str">
        <x:v>INT-10</x:v>
      </x:c>
      <x:c r="B14" s="28" t="str">
        <x:v>Interne Jaspe</x:v>
      </x:c>
      <x:c r="C14" s="28" t="n">
        <x:v>1</x:v>
      </x:c>
      <x:c r="D14" s="28" t="str">
        <x:v>OUI</x:v>
      </x:c>
      <x:c r="E14" s="28" t="str">
        <x:v>NON</x:v>
      </x:c>
      <x:c r="F14" s="28" t="str">
        <x:v>OUI</x:v>
      </x:c>
      <x:c r="G14" s="28" t="str">
        <x:v>OUI</x:v>
      </x:c>
      <x:c r="H14" s="28" t="str">
        <x:v>NON</x:v>
      </x:c>
      <x:c r="I14" s="28" t="str">
        <x:v>OUI</x:v>
      </x:c>
      <x:c r="J14" s="28" t="str">
        <x:v>OUI</x:v>
      </x:c>
      <x:c r="K14" s="28" t="str">
        <x:v>ACTIF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30" customHeight="1">
      <x:c r="A1" s="3" t="str">
        <x:v>Besoins hebdomadaires par service</x:v>
      </x:c>
      <x:c r="B1" s="3"/>
      <x:c r="C1" s="3"/>
      <x:c r="D1" s="3"/>
    </x:row>
    <x:row r="2" ht="30" customHeight="1">
      <x:c r="A2" s="7" t="str">
        <x:v>Chaque ligne s'applique aux quatre semaines. Indiquez l'effectif requis pour chaque créneau.</x:v>
      </x:c>
      <x:c r="B2" s="7"/>
      <x:c r="C2" s="7"/>
      <x:c r="D2" s="7"/>
    </x:row>
    <x:row r="4">
      <x:c r="A4" s="27" t="str">
        <x:v>Service</x:v>
      </x:c>
      <x:c r="B4" s="27" t="str">
        <x:v>Jour</x:v>
      </x:c>
      <x:c r="C4" s="27" t="str">
        <x:v>Créneau</x:v>
      </x:c>
      <x:c r="D4" s="27" t="str">
        <x:v>Effectif requis</x:v>
      </x:c>
    </x:row>
    <x:row r="5">
      <x:c r="A5" s="28" t="str">
        <x:v>Medecine generale</x:v>
      </x:c>
      <x:c r="B5" s="28" t="str">
        <x:v>Lundi</x:v>
      </x:c>
      <x:c r="C5" s="28" t="str">
        <x:v>Matin</x:v>
      </x:c>
      <x:c r="D5" s="28" t="n">
        <x:v>2</x:v>
      </x:c>
    </x:row>
    <x:row r="6">
      <x:c r="A6" s="28" t="str">
        <x:v>Medecine generale</x:v>
      </x:c>
      <x:c r="B6" s="28" t="str">
        <x:v>Lundi</x:v>
      </x:c>
      <x:c r="C6" s="28" t="str">
        <x:v>Après-midi</x:v>
      </x:c>
      <x:c r="D6" s="28" t="n">
        <x:v>2</x:v>
      </x:c>
    </x:row>
    <x:row r="7">
      <x:c r="A7" s="28" t="str">
        <x:v>Chirurgie</x:v>
      </x:c>
      <x:c r="B7" s="28" t="str">
        <x:v>Lundi</x:v>
      </x:c>
      <x:c r="C7" s="28" t="str">
        <x:v>Matin</x:v>
      </x:c>
      <x:c r="D7" s="28" t="n">
        <x:v>1</x:v>
      </x:c>
    </x:row>
    <x:row r="8">
      <x:c r="A8" s="28" t="str">
        <x:v>Pediatrie</x:v>
      </x:c>
      <x:c r="B8" s="28" t="str">
        <x:v>Lundi</x:v>
      </x:c>
      <x:c r="C8" s="28" t="str">
        <x:v>Après-midi</x:v>
      </x:c>
      <x:c r="D8" s="28" t="n">
        <x:v>2</x:v>
      </x:c>
    </x:row>
    <x:row r="9">
      <x:c r="A9" s="28" t="str">
        <x:v>Medecine generale</x:v>
      </x:c>
      <x:c r="B9" s="28" t="str">
        <x:v>Mardi</x:v>
      </x:c>
      <x:c r="C9" s="28" t="str">
        <x:v>Matin</x:v>
      </x:c>
      <x:c r="D9" s="28" t="n">
        <x:v>2</x:v>
      </x:c>
    </x:row>
    <x:row r="10">
      <x:c r="A10" s="28" t="str">
        <x:v>Medecine generale</x:v>
      </x:c>
      <x:c r="B10" s="28" t="str">
        <x:v>Mardi</x:v>
      </x:c>
      <x:c r="C10" s="28" t="str">
        <x:v>Après-midi</x:v>
      </x:c>
      <x:c r="D10" s="28" t="n">
        <x:v>2</x:v>
      </x:c>
    </x:row>
    <x:row r="11">
      <x:c r="A11" s="28" t="str">
        <x:v>Chirurgie</x:v>
      </x:c>
      <x:c r="B11" s="28" t="str">
        <x:v>Mardi</x:v>
      </x:c>
      <x:c r="C11" s="28" t="str">
        <x:v>Matin</x:v>
      </x:c>
      <x:c r="D11" s="28" t="n">
        <x:v>1</x:v>
      </x:c>
    </x:row>
    <x:row r="12">
      <x:c r="A12" s="28" t="str">
        <x:v>Pediatrie</x:v>
      </x:c>
      <x:c r="B12" s="28" t="str">
        <x:v>Mardi</x:v>
      </x:c>
      <x:c r="C12" s="28" t="str">
        <x:v>Après-midi</x:v>
      </x:c>
      <x:c r="D12" s="28" t="n">
        <x:v>2</x:v>
      </x:c>
    </x:row>
    <x:row r="13">
      <x:c r="A13" s="28" t="str">
        <x:v>Medecine generale</x:v>
      </x:c>
      <x:c r="B13" s="28" t="str">
        <x:v>Mercredi</x:v>
      </x:c>
      <x:c r="C13" s="28" t="str">
        <x:v>Matin</x:v>
      </x:c>
      <x:c r="D13" s="28" t="n">
        <x:v>2</x:v>
      </x:c>
    </x:row>
    <x:row r="14">
      <x:c r="A14" s="28" t="str">
        <x:v>Medecine generale</x:v>
      </x:c>
      <x:c r="B14" s="28" t="str">
        <x:v>Mercredi</x:v>
      </x:c>
      <x:c r="C14" s="28" t="str">
        <x:v>Après-midi</x:v>
      </x:c>
      <x:c r="D14" s="28" t="n">
        <x:v>2</x:v>
      </x:c>
    </x:row>
    <x:row r="15">
      <x:c r="A15" s="28" t="str">
        <x:v>Chirurgie</x:v>
      </x:c>
      <x:c r="B15" s="28" t="str">
        <x:v>Mercredi</x:v>
      </x:c>
      <x:c r="C15" s="28" t="str">
        <x:v>Matin</x:v>
      </x:c>
      <x:c r="D15" s="28" t="n">
        <x:v>1</x:v>
      </x:c>
    </x:row>
    <x:row r="16">
      <x:c r="A16" s="28" t="str">
        <x:v>Pediatrie</x:v>
      </x:c>
      <x:c r="B16" s="28" t="str">
        <x:v>Mercredi</x:v>
      </x:c>
      <x:c r="C16" s="28" t="str">
        <x:v>Après-midi</x:v>
      </x:c>
      <x:c r="D16" s="28" t="n">
        <x:v>2</x:v>
      </x:c>
    </x:row>
    <x:row r="17">
      <x:c r="A17" s="28" t="str">
        <x:v>Medecine generale</x:v>
      </x:c>
      <x:c r="B17" s="28" t="str">
        <x:v>Jeudi</x:v>
      </x:c>
      <x:c r="C17" s="28" t="str">
        <x:v>Matin</x:v>
      </x:c>
      <x:c r="D17" s="28" t="n">
        <x:v>2</x:v>
      </x:c>
    </x:row>
    <x:row r="18">
      <x:c r="A18" s="28" t="str">
        <x:v>Medecine generale</x:v>
      </x:c>
      <x:c r="B18" s="28" t="str">
        <x:v>Jeudi</x:v>
      </x:c>
      <x:c r="C18" s="28" t="str">
        <x:v>Après-midi</x:v>
      </x:c>
      <x:c r="D18" s="28" t="n">
        <x:v>2</x:v>
      </x:c>
    </x:row>
    <x:row r="19">
      <x:c r="A19" s="28" t="str">
        <x:v>Chirurgie</x:v>
      </x:c>
      <x:c r="B19" s="28" t="str">
        <x:v>Jeudi</x:v>
      </x:c>
      <x:c r="C19" s="28" t="str">
        <x:v>Matin</x:v>
      </x:c>
      <x:c r="D19" s="28" t="n">
        <x:v>1</x:v>
      </x:c>
    </x:row>
    <x:row r="20">
      <x:c r="A20" s="28" t="str">
        <x:v>Pediatrie</x:v>
      </x:c>
      <x:c r="B20" s="28" t="str">
        <x:v>Jeudi</x:v>
      </x:c>
      <x:c r="C20" s="28" t="str">
        <x:v>Après-midi</x:v>
      </x:c>
      <x:c r="D20" s="28" t="n">
        <x:v>2</x:v>
      </x:c>
    </x:row>
    <x:row r="21">
      <x:c r="A21" s="28" t="str">
        <x:v>Medecine generale</x:v>
      </x:c>
      <x:c r="B21" s="28" t="str">
        <x:v>Vendredi</x:v>
      </x:c>
      <x:c r="C21" s="28" t="str">
        <x:v>Matin</x:v>
      </x:c>
      <x:c r="D21" s="28" t="n">
        <x:v>2</x:v>
      </x:c>
    </x:row>
    <x:row r="22">
      <x:c r="A22" s="28" t="str">
        <x:v>Medecine generale</x:v>
      </x:c>
      <x:c r="B22" s="28" t="str">
        <x:v>Vendredi</x:v>
      </x:c>
      <x:c r="C22" s="28" t="str">
        <x:v>Après-midi</x:v>
      </x:c>
      <x:c r="D22" s="28" t="n">
        <x:v>2</x:v>
      </x:c>
    </x:row>
    <x:row r="23">
      <x:c r="A23" s="28" t="str">
        <x:v>Chirurgie</x:v>
      </x:c>
      <x:c r="B23" s="28" t="str">
        <x:v>Vendredi</x:v>
      </x:c>
      <x:c r="C23" s="28" t="str">
        <x:v>Matin</x:v>
      </x:c>
      <x:c r="D23" s="28" t="n">
        <x:v>1</x:v>
      </x:c>
    </x:row>
    <x:row r="24">
      <x:c r="A24" s="28" t="str">
        <x:v>Pediatrie</x:v>
      </x:c>
      <x:c r="B24" s="28" t="str">
        <x:v>Vendredi</x:v>
      </x:c>
      <x:c r="C24" s="28" t="str">
        <x:v>Après-midi</x:v>
      </x:c>
      <x:c r="D24" s="28" t="n">
        <x:v>2</x:v>
      </x:c>
    </x:row>
    <x:row r="25">
      <x:c r="A25" s="28" t="str">
        <x:v>Radiologie</x:v>
      </x:c>
      <x:c r="B25" s="28" t="str">
        <x:v>Lundi</x:v>
      </x:c>
      <x:c r="C25" s="28" t="str">
        <x:v>Matin</x:v>
      </x:c>
      <x:c r="D25" s="28" t="n">
        <x:v>1</x:v>
      </x:c>
    </x:row>
    <x:row r="26">
      <x:c r="A26" s="28" t="str">
        <x:v>Radiologie</x:v>
      </x:c>
      <x:c r="B26" s="28" t="str">
        <x:v>Lundi</x:v>
      </x:c>
      <x:c r="C26" s="28" t="str">
        <x:v>Après-midi</x:v>
      </x:c>
      <x:c r="D26" s="28" t="n">
        <x:v>1</x:v>
      </x:c>
    </x:row>
    <x:row r="27">
      <x:c r="A27" s="28" t="str">
        <x:v>Radiologie</x:v>
      </x:c>
      <x:c r="B27" s="28" t="str">
        <x:v>Mercredi</x:v>
      </x:c>
      <x:c r="C27" s="28" t="str">
        <x:v>Matin</x:v>
      </x:c>
      <x:c r="D27" s="28" t="n">
        <x:v>1</x:v>
      </x:c>
    </x:row>
    <x:row r="28">
      <x:c r="A28" s="28" t="str">
        <x:v>Radiologie</x:v>
      </x:c>
      <x:c r="B28" s="28" t="str">
        <x:v>Mercredi</x:v>
      </x:c>
      <x:c r="C28" s="28" t="str">
        <x:v>Après-midi</x:v>
      </x:c>
      <x:c r="D28" s="28" t="n">
        <x:v>1</x:v>
      </x:c>
    </x:row>
    <x:row r="29">
      <x:c r="A29" s="28" t="str">
        <x:v>Radiologie</x:v>
      </x:c>
      <x:c r="B29" s="28" t="str">
        <x:v>Vendredi</x:v>
      </x:c>
      <x:c r="C29" s="28" t="str">
        <x:v>Matin</x:v>
      </x:c>
      <x:c r="D29" s="28" t="n">
        <x:v>1</x:v>
      </x:c>
    </x:row>
    <x:row r="30">
      <x:c r="A30" s="28" t="str">
        <x:v>Radiologie</x:v>
      </x:c>
      <x:c r="B30" s="28" t="str">
        <x:v>Vendredi</x:v>
      </x:c>
      <x:c r="C30" s="28" t="str">
        <x:v>Après-midi</x:v>
      </x:c>
      <x:c r="D30" s="28" t="n">
        <x:v>1</x:v>
      </x:c>
    </x:row>
    <x:row r="31">
      <x:c r="A31" s="28" t="str">
        <x:v>Laboratoire</x:v>
      </x:c>
      <x:c r="B31" s="28" t="str">
        <x:v>Mardi</x:v>
      </x:c>
      <x:c r="C31" s="28" t="str">
        <x:v>Matin</x:v>
      </x:c>
      <x:c r="D31" s="28" t="n">
        <x:v>1</x:v>
      </x:c>
    </x:row>
    <x:row r="32">
      <x:c r="A32" s="28" t="str">
        <x:v>Laboratoire</x:v>
      </x:c>
      <x:c r="B32" s="28" t="str">
        <x:v>Jeudi</x:v>
      </x:c>
      <x:c r="C32" s="28" t="str">
        <x:v>Matin</x:v>
      </x:c>
      <x:c r="D32" s="28" t="n">
        <x:v>1</x:v>
      </x:c>
    </x:row>
    <x:row r="33">
      <x:c r="A33" s="28" t="str">
        <x:v>Urgences</x:v>
      </x:c>
      <x:c r="B33" s="28" t="str">
        <x:v>Lundi</x:v>
      </x:c>
      <x:c r="C33" s="28" t="str">
        <x:v>Matin</x:v>
      </x:c>
      <x:c r="D33" s="28" t="n">
        <x:v>2</x:v>
      </x:c>
    </x:row>
    <x:row r="34">
      <x:c r="A34" s="28" t="str">
        <x:v>Urgences</x:v>
      </x:c>
      <x:c r="B34" s="28" t="str">
        <x:v>Lundi</x:v>
      </x:c>
      <x:c r="C34" s="28" t="str">
        <x:v>Après-midi</x:v>
      </x:c>
      <x:c r="D34" s="28" t="n">
        <x:v>2</x:v>
      </x:c>
    </x:row>
    <x:row r="35">
      <x:c r="A35" s="28" t="str">
        <x:v>Urgences</x:v>
      </x:c>
      <x:c r="B35" s="28" t="str">
        <x:v>Mardi</x:v>
      </x:c>
      <x:c r="C35" s="28" t="str">
        <x:v>Matin</x:v>
      </x:c>
      <x:c r="D35" s="28" t="n">
        <x:v>2</x:v>
      </x:c>
    </x:row>
    <x:row r="36">
      <x:c r="A36" s="28" t="str">
        <x:v>Urgences</x:v>
      </x:c>
      <x:c r="B36" s="28" t="str">
        <x:v>Mardi</x:v>
      </x:c>
      <x:c r="C36" s="28" t="str">
        <x:v>Après-midi</x:v>
      </x:c>
      <x:c r="D36" s="28" t="n">
        <x:v>2</x:v>
      </x:c>
    </x:row>
    <x:row r="37">
      <x:c r="A37" s="28" t="str">
        <x:v>Urgences</x:v>
      </x:c>
      <x:c r="B37" s="28" t="str">
        <x:v>Jeudi</x:v>
      </x:c>
      <x:c r="C37" s="28" t="str">
        <x:v>Matin</x:v>
      </x:c>
      <x:c r="D37" s="28" t="n">
        <x:v>2</x:v>
      </x:c>
    </x:row>
    <x:row r="38">
      <x:c r="A38" s="28" t="str">
        <x:v>Urgences</x:v>
      </x:c>
      <x:c r="B38" s="28" t="str">
        <x:v>Jeudi</x:v>
      </x:c>
      <x:c r="C38" s="28" t="str">
        <x:v>Après-midi</x:v>
      </x:c>
      <x:c r="D38" s="28" t="n">
        <x:v>2</x:v>
      </x:c>
    </x:row>
    <x:row r="39">
      <x:c r="A39" s="28" t="str">
        <x:v>Urgences</x:v>
      </x:c>
      <x:c r="B39" s="28" t="str">
        <x:v>Vendredi</x:v>
      </x:c>
      <x:c r="C39" s="28" t="str">
        <x:v>Matin</x:v>
      </x:c>
      <x:c r="D39" s="28" t="n">
        <x:v>2</x:v>
      </x:c>
    </x:row>
    <x:row r="40">
      <x:c r="A40" s="28" t="str">
        <x:v>Urgences</x:v>
      </x:c>
      <x:c r="B40" s="28" t="str">
        <x:v>Vendredi</x:v>
      </x:c>
      <x:c r="C40" s="28" t="str">
        <x:v>Après-midi</x:v>
      </x:c>
      <x:c r="D40" s="28" t="n">
        <x:v>2</x:v>
      </x:c>
    </x:row>
    <x:row r="41">
      <x:c r="A41" s="28" t="str">
        <x:v>Consultation externe</x:v>
      </x:c>
      <x:c r="B41" s="28" t="str">
        <x:v>Mardi</x:v>
      </x:c>
      <x:c r="C41" s="28" t="str">
        <x:v>Après-midi</x:v>
      </x:c>
      <x:c r="D41" s="28" t="n">
        <x:v>1</x:v>
      </x:c>
    </x:row>
    <x:row r="42">
      <x:c r="A42" s="28" t="str">
        <x:v>Consultation externe</x:v>
      </x:c>
      <x:c r="B42" s="28" t="str">
        <x:v>Mercredi</x:v>
      </x:c>
      <x:c r="C42" s="28" t="str">
        <x:v>Après-midi</x:v>
      </x:c>
      <x:c r="D42" s="28" t="n">
        <x:v>1</x:v>
      </x:c>
    </x:row>
    <x:row r="43">
      <x:c r="A43" s="28" t="str">
        <x:v>Consultation externe</x:v>
      </x:c>
      <x:c r="B43" s="28" t="str">
        <x:v>Jeudi</x:v>
      </x:c>
      <x:c r="C43" s="28" t="str">
        <x:v>Après-midi</x:v>
      </x:c>
      <x:c r="D43" s="28" t="n">
        <x:v>1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4" hidden="0" customWidth="1"/>
    <x:col min="4" max="4" width="20" hidden="0" customWidth="1"/>
    <x:col min="5" max="5" width="22" hidden="0" customWidth="1"/>
  </x:cols>
  <x:sheetData>
    <x:row r="1" ht="30" customHeight="1">
      <x:c r="A1" s="3" t="str">
        <x:v>Gardes préaffectées</x:v>
      </x:c>
      <x:c r="B1" s="3"/>
      <x:c r="C1" s="3"/>
      <x:c r="D1" s="3"/>
      <x:c r="E1" s="3"/>
    </x:row>
    <x:row r="2" ht="30" customHeight="1">
      <x:c r="A2" s="7" t="str">
        <x:v>Une garde par date. Souver ajoutera automatiquement le repos obligatoire du lendemain.</x:v>
      </x:c>
      <x:c r="B2" s="7"/>
      <x:c r="C2" s="7"/>
      <x:c r="D2" s="7"/>
      <x:c r="E2" s="7"/>
    </x:row>
    <x:row r="4">
      <x:c r="A4" s="27" t="str">
        <x:v>Date</x:v>
      </x:c>
      <x:c r="B4" s="27" t="str">
        <x:v>Interne</x:v>
      </x:c>
      <x:c r="C4" s="27" t="str">
        <x:v>Type</x:v>
      </x:c>
      <x:c r="D4" s="27" t="str">
        <x:v>Début</x:v>
      </x:c>
      <x:c r="E4" s="27" t="str">
        <x:v>Fin</x:v>
      </x:c>
    </x:row>
    <x:row r="5">
      <x:c r="A5" s="28" t="str">
        <x:v>2026-09-07</x:v>
      </x:c>
      <x:c r="B5" s="28" t="str">
        <x:v>INT-01</x:v>
      </x:c>
      <x:c r="C5" s="28" t="str">
        <x:v>Garde</x:v>
      </x:c>
      <x:c r="D5" s="28" t="str">
        <x:v>Selon jour</x:v>
      </x:c>
      <x:c r="E5" s="28" t="str">
        <x:v>Lendemain 08:00</x:v>
      </x:c>
    </x:row>
    <x:row r="6">
      <x:c r="A6" s="28" t="str">
        <x:v>2026-09-08</x:v>
      </x:c>
      <x:c r="B6" s="28" t="str">
        <x:v>INT-02</x:v>
      </x:c>
      <x:c r="C6" s="28" t="str">
        <x:v>Garde</x:v>
      </x:c>
      <x:c r="D6" s="28" t="str">
        <x:v>Selon jour</x:v>
      </x:c>
      <x:c r="E6" s="28" t="str">
        <x:v>Lendemain 08:00</x:v>
      </x:c>
    </x:row>
    <x:row r="7">
      <x:c r="A7" s="28" t="str">
        <x:v>2026-09-09</x:v>
      </x:c>
      <x:c r="B7" s="28" t="str">
        <x:v>INT-03</x:v>
      </x:c>
      <x:c r="C7" s="28" t="str">
        <x:v>Garde</x:v>
      </x:c>
      <x:c r="D7" s="28" t="str">
        <x:v>Selon jour</x:v>
      </x:c>
      <x:c r="E7" s="28" t="str">
        <x:v>Lendemain 08:00</x:v>
      </x:c>
    </x:row>
    <x:row r="8">
      <x:c r="A8" s="28" t="str">
        <x:v>2026-09-10</x:v>
      </x:c>
      <x:c r="B8" s="28" t="str">
        <x:v>INT-04</x:v>
      </x:c>
      <x:c r="C8" s="28" t="str">
        <x:v>Garde</x:v>
      </x:c>
      <x:c r="D8" s="28" t="str">
        <x:v>Selon jour</x:v>
      </x:c>
      <x:c r="E8" s="28" t="str">
        <x:v>Lendemain 08:00</x:v>
      </x:c>
    </x:row>
    <x:row r="9">
      <x:c r="A9" s="28" t="str">
        <x:v>2026-09-11</x:v>
      </x:c>
      <x:c r="B9" s="28" t="str">
        <x:v>INT-05</x:v>
      </x:c>
      <x:c r="C9" s="28" t="str">
        <x:v>Garde</x:v>
      </x:c>
      <x:c r="D9" s="28" t="str">
        <x:v>Selon jour</x:v>
      </x:c>
      <x:c r="E9" s="28" t="str">
        <x:v>Lendemain 08:00</x:v>
      </x:c>
    </x:row>
    <x:row r="10">
      <x:c r="A10" s="28" t="str">
        <x:v>2026-09-12</x:v>
      </x:c>
      <x:c r="B10" s="28" t="str">
        <x:v>INT-01</x:v>
      </x:c>
      <x:c r="C10" s="28" t="str">
        <x:v>Garde</x:v>
      </x:c>
      <x:c r="D10" s="28" t="str">
        <x:v>Selon jour</x:v>
      </x:c>
      <x:c r="E10" s="28" t="str">
        <x:v>Lendemain 08:00</x:v>
      </x:c>
    </x:row>
    <x:row r="11">
      <x:c r="A11" s="28" t="str">
        <x:v>2026-09-13</x:v>
      </x:c>
      <x:c r="B11" s="28" t="str">
        <x:v>INT-02</x:v>
      </x:c>
      <x:c r="C11" s="28" t="str">
        <x:v>Garde</x:v>
      </x:c>
      <x:c r="D11" s="28" t="str">
        <x:v>Selon jour</x:v>
      </x:c>
      <x:c r="E11" s="28" t="str">
        <x:v>Lendemain 08:00</x:v>
      </x:c>
    </x:row>
    <x:row r="12">
      <x:c r="A12" s="28" t="str">
        <x:v>2026-09-14</x:v>
      </x:c>
      <x:c r="B12" s="28" t="str">
        <x:v>INT-06</x:v>
      </x:c>
      <x:c r="C12" s="28" t="str">
        <x:v>Garde</x:v>
      </x:c>
      <x:c r="D12" s="28" t="str">
        <x:v>Selon jour</x:v>
      </x:c>
      <x:c r="E12" s="28" t="str">
        <x:v>Lendemain 08:00</x:v>
      </x:c>
    </x:row>
    <x:row r="13">
      <x:c r="A13" s="28" t="str">
        <x:v>2026-09-15</x:v>
      </x:c>
      <x:c r="B13" s="28" t="str">
        <x:v>INT-07</x:v>
      </x:c>
      <x:c r="C13" s="28" t="str">
        <x:v>Garde</x:v>
      </x:c>
      <x:c r="D13" s="28" t="str">
        <x:v>Selon jour</x:v>
      </x:c>
      <x:c r="E13" s="28" t="str">
        <x:v>Lendemain 08:00</x:v>
      </x:c>
    </x:row>
    <x:row r="14">
      <x:c r="A14" s="28" t="str">
        <x:v>2026-09-16</x:v>
      </x:c>
      <x:c r="B14" s="28" t="str">
        <x:v>INT-08</x:v>
      </x:c>
      <x:c r="C14" s="28" t="str">
        <x:v>Garde</x:v>
      </x:c>
      <x:c r="D14" s="28" t="str">
        <x:v>Selon jour</x:v>
      </x:c>
      <x:c r="E14" s="28" t="str">
        <x:v>Lendemain 08:00</x:v>
      </x:c>
    </x:row>
    <x:row r="15">
      <x:c r="A15" s="28" t="str">
        <x:v>2026-09-17</x:v>
      </x:c>
      <x:c r="B15" s="28" t="str">
        <x:v>INT-09</x:v>
      </x:c>
      <x:c r="C15" s="28" t="str">
        <x:v>Garde</x:v>
      </x:c>
      <x:c r="D15" s="28" t="str">
        <x:v>Selon jour</x:v>
      </x:c>
      <x:c r="E15" s="28" t="str">
        <x:v>Lendemain 08:00</x:v>
      </x:c>
    </x:row>
    <x:row r="16">
      <x:c r="A16" s="28" t="str">
        <x:v>2026-09-18</x:v>
      </x:c>
      <x:c r="B16" s="28" t="str">
        <x:v>INT-10</x:v>
      </x:c>
      <x:c r="C16" s="28" t="str">
        <x:v>Garde</x:v>
      </x:c>
      <x:c r="D16" s="28" t="str">
        <x:v>Selon jour</x:v>
      </x:c>
      <x:c r="E16" s="28" t="str">
        <x:v>Lendemain 08:00</x:v>
      </x:c>
    </x:row>
    <x:row r="17">
      <x:c r="A17" s="28" t="str">
        <x:v>2026-09-19</x:v>
      </x:c>
      <x:c r="B17" s="28" t="str">
        <x:v>INT-03</x:v>
      </x:c>
      <x:c r="C17" s="28" t="str">
        <x:v>Garde</x:v>
      </x:c>
      <x:c r="D17" s="28" t="str">
        <x:v>Selon jour</x:v>
      </x:c>
      <x:c r="E17" s="28" t="str">
        <x:v>Lendemain 08:00</x:v>
      </x:c>
    </x:row>
    <x:row r="18">
      <x:c r="A18" s="28" t="str">
        <x:v>2026-09-20</x:v>
      </x:c>
      <x:c r="B18" s="28" t="str">
        <x:v>INT-04</x:v>
      </x:c>
      <x:c r="C18" s="28" t="str">
        <x:v>Garde</x:v>
      </x:c>
      <x:c r="D18" s="28" t="str">
        <x:v>Selon jour</x:v>
      </x:c>
      <x:c r="E18" s="28" t="str">
        <x:v>Lendemain 08:00</x:v>
      </x:c>
    </x:row>
    <x:row r="19">
      <x:c r="A19" s="28" t="str">
        <x:v>2026-09-21</x:v>
      </x:c>
      <x:c r="B19" s="28" t="str">
        <x:v>INT-01</x:v>
      </x:c>
      <x:c r="C19" s="28" t="str">
        <x:v>Garde</x:v>
      </x:c>
      <x:c r="D19" s="28" t="str">
        <x:v>Selon jour</x:v>
      </x:c>
      <x:c r="E19" s="28" t="str">
        <x:v>Lendemain 08:00</x:v>
      </x:c>
    </x:row>
    <x:row r="20">
      <x:c r="A20" s="28" t="str">
        <x:v>2026-09-22</x:v>
      </x:c>
      <x:c r="B20" s="28" t="str">
        <x:v>INT-03</x:v>
      </x:c>
      <x:c r="C20" s="28" t="str">
        <x:v>Garde</x:v>
      </x:c>
      <x:c r="D20" s="28" t="str">
        <x:v>Selon jour</x:v>
      </x:c>
      <x:c r="E20" s="28" t="str">
        <x:v>Lendemain 08:00</x:v>
      </x:c>
    </x:row>
    <x:row r="21">
      <x:c r="A21" s="28" t="str">
        <x:v>2026-09-23</x:v>
      </x:c>
      <x:c r="B21" s="28" t="str">
        <x:v>INT-05</x:v>
      </x:c>
      <x:c r="C21" s="28" t="str">
        <x:v>Garde</x:v>
      </x:c>
      <x:c r="D21" s="28" t="str">
        <x:v>Selon jour</x:v>
      </x:c>
      <x:c r="E21" s="28" t="str">
        <x:v>Lendemain 08:00</x:v>
      </x:c>
    </x:row>
    <x:row r="22">
      <x:c r="A22" s="28" t="str">
        <x:v>2026-09-24</x:v>
      </x:c>
      <x:c r="B22" s="28" t="str">
        <x:v>INT-07</x:v>
      </x:c>
      <x:c r="C22" s="28" t="str">
        <x:v>Garde</x:v>
      </x:c>
      <x:c r="D22" s="28" t="str">
        <x:v>Selon jour</x:v>
      </x:c>
      <x:c r="E22" s="28" t="str">
        <x:v>Lendemain 08:00</x:v>
      </x:c>
    </x:row>
    <x:row r="23">
      <x:c r="A23" s="28" t="str">
        <x:v>2026-09-25</x:v>
      </x:c>
      <x:c r="B23" s="28" t="str">
        <x:v>INT-09</x:v>
      </x:c>
      <x:c r="C23" s="28" t="str">
        <x:v>Garde</x:v>
      </x:c>
      <x:c r="D23" s="28" t="str">
        <x:v>Selon jour</x:v>
      </x:c>
      <x:c r="E23" s="28" t="str">
        <x:v>Lendemain 08:00</x:v>
      </x:c>
    </x:row>
    <x:row r="24">
      <x:c r="A24" s="28" t="str">
        <x:v>2026-09-26</x:v>
      </x:c>
      <x:c r="B24" s="28" t="str">
        <x:v>INT-05</x:v>
      </x:c>
      <x:c r="C24" s="28" t="str">
        <x:v>Garde</x:v>
      </x:c>
      <x:c r="D24" s="28" t="str">
        <x:v>Selon jour</x:v>
      </x:c>
      <x:c r="E24" s="28" t="str">
        <x:v>Lendemain 08:00</x:v>
      </x:c>
    </x:row>
    <x:row r="25">
      <x:c r="A25" s="28" t="str">
        <x:v>2026-09-27</x:v>
      </x:c>
      <x:c r="B25" s="28" t="str">
        <x:v>INT-06</x:v>
      </x:c>
      <x:c r="C25" s="28" t="str">
        <x:v>Garde</x:v>
      </x:c>
      <x:c r="D25" s="28" t="str">
        <x:v>Selon jour</x:v>
      </x:c>
      <x:c r="E25" s="28" t="str">
        <x:v>Lendemain 08:00</x:v>
      </x:c>
    </x:row>
    <x:row r="26">
      <x:c r="A26" s="28" t="str">
        <x:v>2026-09-28</x:v>
      </x:c>
      <x:c r="B26" s="28" t="str">
        <x:v>INT-02</x:v>
      </x:c>
      <x:c r="C26" s="28" t="str">
        <x:v>Garde</x:v>
      </x:c>
      <x:c r="D26" s="28" t="str">
        <x:v>Selon jour</x:v>
      </x:c>
      <x:c r="E26" s="28" t="str">
        <x:v>Lendemain 08:00</x:v>
      </x:c>
    </x:row>
    <x:row r="27">
      <x:c r="A27" s="28" t="str">
        <x:v>2026-09-29</x:v>
      </x:c>
      <x:c r="B27" s="28" t="str">
        <x:v>INT-04</x:v>
      </x:c>
      <x:c r="C27" s="28" t="str">
        <x:v>Garde</x:v>
      </x:c>
      <x:c r="D27" s="28" t="str">
        <x:v>Selon jour</x:v>
      </x:c>
      <x:c r="E27" s="28" t="str">
        <x:v>Lendemain 08:00</x:v>
      </x:c>
    </x:row>
    <x:row r="28">
      <x:c r="A28" s="28" t="str">
        <x:v>2026-09-30</x:v>
      </x:c>
      <x:c r="B28" s="28" t="str">
        <x:v>INT-06</x:v>
      </x:c>
      <x:c r="C28" s="28" t="str">
        <x:v>Garde</x:v>
      </x:c>
      <x:c r="D28" s="28" t="str">
        <x:v>Selon jour</x:v>
      </x:c>
      <x:c r="E28" s="28" t="str">
        <x:v>Lendemain 08:00</x:v>
      </x:c>
    </x:row>
    <x:row r="29">
      <x:c r="A29" s="28" t="str">
        <x:v>2026-10-01</x:v>
      </x:c>
      <x:c r="B29" s="28" t="str">
        <x:v>INT-08</x:v>
      </x:c>
      <x:c r="C29" s="28" t="str">
        <x:v>Garde</x:v>
      </x:c>
      <x:c r="D29" s="28" t="str">
        <x:v>Selon jour</x:v>
      </x:c>
      <x:c r="E29" s="28" t="str">
        <x:v>Lendemain 08:00</x:v>
      </x:c>
    </x:row>
    <x:row r="30">
      <x:c r="A30" s="28" t="str">
        <x:v>2026-10-02</x:v>
      </x:c>
      <x:c r="B30" s="28" t="str">
        <x:v>INT-10</x:v>
      </x:c>
      <x:c r="C30" s="28" t="str">
        <x:v>Garde</x:v>
      </x:c>
      <x:c r="D30" s="28" t="str">
        <x:v>Selon jour</x:v>
      </x:c>
      <x:c r="E30" s="28" t="str">
        <x:v>Lendemain 08:00</x:v>
      </x:c>
    </x:row>
    <x:row r="31">
      <x:c r="A31" s="28" t="str">
        <x:v>2026-10-03</x:v>
      </x:c>
      <x:c r="B31" s="28" t="str">
        <x:v>INT-07</x:v>
      </x:c>
      <x:c r="C31" s="28" t="str">
        <x:v>Garde</x:v>
      </x:c>
      <x:c r="D31" s="28" t="str">
        <x:v>Selon jour</x:v>
      </x:c>
      <x:c r="E31" s="28" t="str">
        <x:v>Lendemain 08:00</x:v>
      </x:c>
    </x:row>
    <x:row r="32">
      <x:c r="A32" s="28" t="str">
        <x:v>2026-10-04</x:v>
      </x:c>
      <x:c r="B32" s="28" t="str">
        <x:v>INT-08</x:v>
      </x:c>
      <x:c r="C32" s="28" t="str">
        <x:v>Garde</x:v>
      </x:c>
      <x:c r="D32" s="28" t="str">
        <x:v>Selon jour</x:v>
      </x:c>
      <x:c r="E32" s="28" t="str">
        <x:v>Lendemain 08:00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8" hidden="0" customWidth="1"/>
    <x:col min="5" max="5" width="28" hidden="0" customWidth="1"/>
    <x:col min="6" max="6" width="42" hidden="0" customWidth="1"/>
  </x:cols>
  <x:sheetData>
    <x:row r="1" ht="30" customHeight="1">
      <x:c r="A1" s="3" t="str">
        <x:v>Absences et indisponibilités</x:v>
      </x:c>
      <x:c r="B1" s="3"/>
      <x:c r="C1" s="3"/>
      <x:c r="D1" s="3"/>
      <x:c r="E1" s="3"/>
      <x:c r="F1" s="3"/>
    </x:row>
    <x:row r="2" ht="30" customHeight="1">
      <x:c r="A2" s="7" t="str">
        <x:v>La note Word jointe remplace la ligne COR-001-ORIG par une information plus récente.</x:v>
      </x:c>
      <x:c r="B2" s="7"/>
      <x:c r="C2" s="7"/>
      <x:c r="D2" s="7"/>
      <x:c r="E2" s="7"/>
      <x:c r="F2" s="7"/>
    </x:row>
    <x:row r="4">
      <x:c r="A4" s="27" t="str">
        <x:v>Référence</x:v>
      </x:c>
      <x:c r="B4" s="27" t="str">
        <x:v>Interne</x:v>
      </x:c>
      <x:c r="C4" s="27" t="str">
        <x:v>Date</x:v>
      </x:c>
      <x:c r="D4" s="27" t="str">
        <x:v>Créneau</x:v>
      </x:c>
      <x:c r="E4" s="27" t="str">
        <x:v>Statut</x:v>
      </x:c>
      <x:c r="F4" s="27" t="str">
        <x:v>Motif</x:v>
      </x:c>
    </x:row>
    <x:row r="5">
      <x:c r="A5" s="28" t="str">
        <x:v>IND-001</x:v>
      </x:c>
      <x:c r="B5" s="28" t="str">
        <x:v>INT-03</x:v>
      </x:c>
      <x:c r="C5" s="28" t="str">
        <x:v>2026-09-08</x:v>
      </x:c>
      <x:c r="D5" s="28" t="str">
        <x:v>Matin</x:v>
      </x:c>
      <x:c r="E5" s="28" t="str">
        <x:v>Active</x:v>
      </x:c>
      <x:c r="F5" s="28" t="str">
        <x:v>Indisponibilité générée pour la démonstration</x:v>
      </x:c>
    </x:row>
    <x:row r="6">
      <x:c r="A6" s="28" t="str">
        <x:v>COR-001-ORIG</x:v>
      </x:c>
      <x:c r="B6" s="28" t="str">
        <x:v>INT-06</x:v>
      </x:c>
      <x:c r="C6" s="28" t="str">
        <x:v>2026-09-17</x:v>
      </x:c>
      <x:c r="D6" s="28" t="str">
        <x:v>Après-midi</x:v>
      </x:c>
      <x:c r="E6" s="28" t="str">
        <x:v>Remplacée par la note Word</x:v>
      </x:c>
      <x:c r="F6" s="28" t="str">
        <x:v>Indisponibilité générée pour la démonstration</x:v>
      </x:c>
    </x:row>
    <x:row r="7">
      <x:c r="A7" s="28" t="str">
        <x:v>IND-003</x:v>
      </x:c>
      <x:c r="B7" s="28" t="str">
        <x:v>INT-09</x:v>
      </x:c>
      <x:c r="C7" s="28" t="str">
        <x:v>2026-09-21</x:v>
      </x:c>
      <x:c r="D7" s="28" t="str">
        <x:v>Journée entière</x:v>
      </x:c>
      <x:c r="E7" s="28" t="str">
        <x:v>Active</x:v>
      </x:c>
      <x:c r="F7" s="28" t="str">
        <x:v>Indisponibilité générée pour la démonstration</x:v>
      </x:c>
    </x:row>
    <x:row r="8">
      <x:c r="A8" s="28" t="str">
        <x:v>IND-004</x:v>
      </x:c>
      <x:c r="B8" s="28" t="str">
        <x:v>INT-01</x:v>
      </x:c>
      <x:c r="C8" s="28" t="str">
        <x:v>2026-09-25</x:v>
      </x:c>
      <x:c r="D8" s="28" t="str">
        <x:v>Après-midi</x:v>
      </x:c>
      <x:c r="E8" s="28" t="str">
        <x:v>Active</x:v>
      </x:c>
      <x:c r="F8" s="28" t="str">
        <x:v>Indisponibilité générée pour la démonstration</x:v>
      </x:c>
    </x:row>
    <x:row r="9">
      <x:c r="A9" s="28" t="str">
        <x:v>IND-005</x:v>
      </x:c>
      <x:c r="B9" s="28" t="str">
        <x:v>INT-08</x:v>
      </x:c>
      <x:c r="C9" s="28" t="str">
        <x:v>2026-09-30</x:v>
      </x:c>
      <x:c r="D9" s="28" t="str">
        <x:v>Matin</x:v>
      </x:c>
      <x:c r="E9" s="28" t="str">
        <x:v>Active</x:v>
      </x:c>
      <x:c r="F9" s="28" t="str">
        <x:v>Indisponibilité générée pour la démonstration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</x:cols>
  <x:sheetData>
    <x:row r="1" ht="30" customHeight="1">
      <x:c r="A1" s="3" t="str">
        <x:v>Astreintes du samedi</x:v>
      </x:c>
      <x:c r="B1" s="3"/>
      <x:c r="C1" s="3"/>
      <x:c r="D1" s="3"/>
    </x:row>
    <x:row r="2" ht="30" customHeight="1">
      <x:c r="A2" s="7" t="str">
        <x:v>L'interne d'astreinte doit être distinct de la garde du samedi et du repos suivant la garde du vendredi.</x:v>
      </x:c>
      <x:c r="B2" s="7"/>
      <x:c r="C2" s="7"/>
      <x:c r="D2" s="7"/>
    </x:row>
    <x:row r="4">
      <x:c r="A4" s="27" t="str">
        <x:v>Date</x:v>
      </x:c>
      <x:c r="B4" s="27" t="str">
        <x:v>Interne</x:v>
      </x:c>
      <x:c r="C4" s="27" t="str">
        <x:v>Début</x:v>
      </x:c>
      <x:c r="D4" s="27" t="str">
        <x:v>Fin</x:v>
      </x:c>
    </x:row>
    <x:row r="5">
      <x:c r="A5" s="28" t="str">
        <x:v>2026-09-12</x:v>
      </x:c>
      <x:c r="B5" s="28" t="str">
        <x:v>INT-09</x:v>
      </x:c>
      <x:c r="C5" s="28" t="str">
        <x:v>08:00</x:v>
      </x:c>
      <x:c r="D5" s="28" t="str">
        <x:v>13:00</x:v>
      </x:c>
    </x:row>
    <x:row r="6">
      <x:c r="A6" s="28" t="str">
        <x:v>2026-09-19</x:v>
      </x:c>
      <x:c r="B6" s="28" t="str">
        <x:v>INT-02</x:v>
      </x:c>
      <x:c r="C6" s="28" t="str">
        <x:v>08:00</x:v>
      </x:c>
      <x:c r="D6" s="28" t="str">
        <x:v>13:00</x:v>
      </x:c>
    </x:row>
    <x:row r="7">
      <x:c r="A7" s="28" t="str">
        <x:v>2026-09-26</x:v>
      </x:c>
      <x:c r="B7" s="28" t="str">
        <x:v>INT-04</x:v>
      </x:c>
      <x:c r="C7" s="28" t="str">
        <x:v>08:00</x:v>
      </x:c>
      <x:c r="D7" s="28" t="str">
        <x:v>13:00</x:v>
      </x:c>
    </x:row>
    <x:row r="8">
      <x:c r="A8" s="28" t="str">
        <x:v>2026-10-03</x:v>
      </x:c>
      <x:c r="B8" s="28" t="str">
        <x:v>INT-06</x:v>
      </x:c>
      <x:c r="C8" s="28" t="str">
        <x:v>08:00</x:v>
      </x:c>
      <x:c r="D8" s="28" t="str">
        <x:v>13:00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6" hidden="0" customWidth="1"/>
    <x:col min="3" max="3" width="80" hidden="0" customWidth="1"/>
    <x:col min="4" max="4" width="42" hidden="0" customWidth="1"/>
  </x:cols>
  <x:sheetData>
    <x:row r="1" ht="30" customHeight="1">
      <x:c r="A1" s="3" t="str">
        <x:v>Règles de planification</x:v>
      </x:c>
      <x:c r="B1" s="3"/>
      <x:c r="C1" s="3"/>
      <x:c r="D1" s="3"/>
    </x:row>
    <x:row r="2" ht="30" customHeight="1">
      <x:c r="A2" s="7" t="str">
        <x:v>Toutes les règles contrôlées sont visibles ici. Aucune contrainte métier supplémentaire n'est cachée.</x:v>
      </x:c>
      <x:c r="B2" s="7"/>
      <x:c r="C2" s="7"/>
      <x:c r="D2" s="7"/>
    </x:row>
    <x:row r="4">
      <x:c r="A4" s="27" t="str">
        <x:v>N°</x:v>
      </x:c>
      <x:c r="B4" s="27" t="str">
        <x:v>Priorité</x:v>
      </x:c>
      <x:c r="C4" s="27" t="str">
        <x:v>Règle</x:v>
      </x:c>
      <x:c r="D4" s="27" t="str">
        <x:v>Contrôle attendu</x:v>
      </x:c>
    </x:row>
    <x:row r="5">
      <x:c r="A5" s="28" t="str">
        <x:v>H-01</x:v>
      </x:c>
      <x:c r="B5" s="28" t="str">
        <x:v>Obligatoire</x:v>
      </x:c>
      <x:c r="C5" s="28" t="str">
        <x:v>Chaque besoin de service reçoit exactement l'effectif requis.</x:v>
      </x:c>
      <x:c r="D5" s="28" t="str">
        <x:v>Couverture exacte</x:v>
      </x:c>
    </x:row>
    <x:row r="6">
      <x:c r="A6" s="28" t="str">
        <x:v>H-02</x:v>
      </x:c>
      <x:c r="B6" s="28" t="str">
        <x:v>Obligatoire</x:v>
      </x:c>
      <x:c r="C6" s="28" t="str">
        <x:v>Un interne ne peut occuper qu'un service par demi-journée.</x:v>
      </x:c>
      <x:c r="D6" s="28" t="str">
        <x:v>Aucun doublon</x:v>
      </x:c>
    </x:row>
    <x:row r="7">
      <x:c r="A7" s="28" t="str">
        <x:v>H-03</x:v>
      </x:c>
      <x:c r="B7" s="28" t="str">
        <x:v>Obligatoire</x:v>
      </x:c>
      <x:c r="C7" s="28" t="str">
        <x:v>Une affectation de service exige la compétence OUI correspondante.</x:v>
      </x:c>
      <x:c r="D7" s="28" t="str">
        <x:v>Compétences</x:v>
      </x:c>
    </x:row>
    <x:row r="8">
      <x:c r="A8" s="28" t="str">
        <x:v>H-04</x:v>
      </x:c>
      <x:c r="B8" s="28" t="str">
        <x:v>Obligatoire</x:v>
      </x:c>
      <x:c r="C8" s="28" t="str">
        <x:v>Aucune activité pendant une indisponibilité active ou corrigée.</x:v>
      </x:c>
      <x:c r="D8" s="28" t="str">
        <x:v>Indisponibilités</x:v>
      </x:c>
    </x:row>
    <x:row r="9">
      <x:c r="A9" s="28" t="str">
        <x:v>H-05</x:v>
      </x:c>
      <x:c r="B9" s="28" t="str">
        <x:v>Obligatoire</x:v>
      </x:c>
      <x:c r="C9" s="28" t="str">
        <x:v>Toute garde produit un repos en journée entière le lendemain.</x:v>
      </x:c>
      <x:c r="D9" s="28" t="str">
        <x:v>28 repos, dont 2026-10-05</x:v>
      </x:c>
    </x:row>
    <x:row r="10">
      <x:c r="A10" s="28" t="str">
        <x:v>H-06</x:v>
      </x:c>
      <x:c r="B10" s="28" t="str">
        <x:v>Obligatoire</x:v>
      </x:c>
      <x:c r="C10" s="28" t="str">
        <x:v>Aucun service ni astreinte pendant un repos post-garde.</x:v>
      </x:c>
      <x:c r="D10" s="28" t="str">
        <x:v>Repos exclusif</x:v>
      </x:c>
    </x:row>
    <x:row r="11">
      <x:c r="A11" s="28" t="str">
        <x:v>H-07</x:v>
      </x:c>
      <x:c r="B11" s="28" t="str">
        <x:v>Obligatoire</x:v>
      </x:c>
      <x:c r="C11" s="28" t="str">
        <x:v>Les 28 gardes préaffectées sont reproduites sans modification.</x:v>
      </x:c>
      <x:c r="D11" s="28" t="str">
        <x:v>Une garde par date</x:v>
      </x:c>
    </x:row>
    <x:row r="12">
      <x:c r="A12" s="28" t="str">
        <x:v>H-08</x:v>
      </x:c>
      <x:c r="B12" s="28" t="str">
        <x:v>Obligatoire</x:v>
      </x:c>
      <x:c r="C12" s="28" t="str">
        <x:v>Une astreinte 08:00–13:00 est affectée chaque samedi selon le tableau dédié.</x:v>
      </x:c>
      <x:c r="D12" s="28" t="str">
        <x:v>Quatre astreintes</x:v>
      </x:c>
    </x:row>
    <x:row r="13">
      <x:c r="A13" s="28" t="str">
        <x:v>H-09</x:v>
      </x:c>
      <x:c r="B13" s="28" t="str">
        <x:v>Obligatoire</x:v>
      </x:c>
      <x:c r="C13" s="28" t="str">
        <x:v>L'astreinte du samedi diffère de la garde du samedi et du repos post-garde du vendredi.</x:v>
      </x:c>
      <x:c r="D13" s="28" t="str">
        <x:v>Exclusivité samedi</x:v>
      </x:c>
    </x:row>
    <x:row r="14">
      <x:c r="A14" s="28" t="str">
        <x:v>H-10</x:v>
      </x:c>
      <x:c r="B14" s="28" t="str">
        <x:v>Obligatoire</x:v>
      </x:c>
      <x:c r="C14" s="28" t="str">
        <x:v>Aucune duplication ou dégradation silencieuse en cas de sous-effectif.</x:v>
      </x:c>
      <x:c r="D14" s="28" t="str">
        <x:v>Échec explicite</x:v>
      </x:c>
    </x:row>
    <x:row r="15">
      <x:c r="A15" s="28" t="str">
        <x:v>H-11</x:v>
      </x:c>
      <x:c r="B15" s="28" t="str">
        <x:v>Obligatoire</x:v>
      </x:c>
      <x:c r="C15" s="28" t="str">
        <x:v>L'écart du nombre total de gardes entre internes est inférieur ou égal à 1.</x:v>
      </x:c>
      <x:c r="D15" s="28" t="str">
        <x:v>Équité gardes</x:v>
      </x:c>
    </x:row>
    <x:row r="16">
      <x:c r="A16" s="28" t="str">
        <x:v>H-12</x:v>
      </x:c>
      <x:c r="B16" s="28" t="str">
        <x:v>Obligatoire</x:v>
      </x:c>
      <x:c r="C16" s="28" t="str">
        <x:v>L'écart du nombre de gardes samedi/dimanche est inférieur ou égal à 1.</x:v>
      </x:c>
      <x:c r="D16" s="28" t="str">
        <x:v>Équité week-end</x:v>
      </x:c>
    </x:row>
    <x:row r="17">
      <x:c r="A17" s="28" t="str">
        <x:v>H-13</x:v>
      </x:c>
      <x:c r="B17" s="28" t="str">
        <x:v>Obligatoire</x:v>
      </x:c>
      <x:c r="C17" s="28" t="str">
        <x:v>Les fichiers de correction datés prévalent sur les données remplacées du classeur.</x:v>
      </x:c>
      <x:c r="D17" s="28" t="str">
        <x:v>COR-001 appliquée</x:v>
      </x:c>
    </x:row>
    <x:row r="18">
      <x:c r="A18" s="28" t="str">
        <x:v>S-01</x:v>
      </x:c>
      <x:c r="B18" s="28" t="str">
        <x:v>Objectif</x:v>
      </x:c>
      <x:c r="C18" s="28" t="str">
        <x:v>Cibler une demi-journée libre par interne et par semaine.</x:v>
      </x:c>
      <x:c r="D18" s="28" t="str">
        <x:v>40 demi-journées libres ou explications</x:v>
      </x:c>
    </x:row>
    <x:row r="19">
      <x:c r="A19" s="28" t="str">
        <x:v>S-02</x:v>
      </x:c>
      <x:c r="B19" s="28" t="str">
        <x:v>Objectif</x:v>
      </x:c>
      <x:c r="C19" s="28" t="str">
        <x:v>Répartir les affectations de service aussi équitablement que possible.</x:v>
      </x:c>
      <x:c r="D19" s="28" t="str">
        <x:v>Écart documenté</x:v>
      </x:c>
    </x:row>
  </x:sheetData>
  <x:mergeCells>
    <x:mergeCell ref="A1:D1"/>
    <x:mergeCell ref="A2:D2"/>
  </x:mergeCells>
  <x:pageMargins left="0.7" right="0.7" top="0.75" bottom="0.75" header="0.3" footer="0.3"/>
</x:worksheet>
</file>